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10D7FEAF-C285-45AC-B179-226A81B04364}"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<sst xmlns="http://schemas.openxmlformats.org/spreadsheetml/2006/main" count="842" uniqueCount="466">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</sst>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393</v>
      </c>
      <c r="B10" s="193"/>
      <c r="C10" s="136" t="str">
        <f>VLOOKUP(A10,'Vacantes TRE - Bloque 3'!A:F,2,0)</f>
        <v>G. Seguridad Terrestre y Protección Civil</v>
      </c>
      <c r="D10" s="136"/>
      <c r="E10" s="136"/>
      <c r="F10" s="136"/>
      <c r="G10" s="136" t="str">
        <f>VLOOKUP(A10,'Vacantes TRE - Bloque 3'!1:1048576,3,0)</f>
        <v>Experto/a 3</v>
      </c>
      <c r="H10" s="136"/>
      <c r="I10" s="186" t="str">
        <f>VLOOKUP(A10,'Vacantes TRE - Bloque 3'!1:1048576,4,0)</f>
        <v>Técnico/a de Seguridad operacional Ferroviaria</v>
      </c>
      <c r="J10" s="187"/>
      <c r="K10" s="136" t="str">
        <f>VLOOKUP(A10,'Vacantes TRE - Bloque 3'!1:1048576,5,0)</f>
        <v>Sevilla</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djs4Bgst5uORdG8VbXAgqro/+FfYg1ascONtj+iFk596ELheE5t+IkNRLYG00teXh3OnsulQB+7z+vkpcIWvkw==" saltValue="qWRnztI5QgRs3W4YrmVTw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2023-11-24T10:28:59Z</dcterms:modified>
</cp:coreProperties>
</file>